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zej\Documents\"/>
    </mc:Choice>
  </mc:AlternateContent>
  <xr:revisionPtr revIDLastSave="0" documentId="13_ncr:1_{46CD3BE9-C699-426E-A3AB-29ABDFC1EC59}" xr6:coauthVersionLast="47" xr6:coauthVersionMax="47" xr10:uidLastSave="{00000000-0000-0000-0000-000000000000}"/>
  <bookViews>
    <workbookView xWindow="-108" yWindow="-108" windowWidth="23256" windowHeight="12576" xr2:uid="{CDFE6FB5-BBE6-426B-A6F7-9A2C5AF4C31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F3" i="1"/>
  <c r="E3" i="1"/>
  <c r="F2" i="1"/>
  <c r="E2" i="1"/>
</calcChain>
</file>

<file path=xl/sharedStrings.xml><?xml version="1.0" encoding="utf-8"?>
<sst xmlns="http://schemas.openxmlformats.org/spreadsheetml/2006/main" count="6" uniqueCount="4">
  <si>
    <t>API</t>
  </si>
  <si>
    <t>UI</t>
  </si>
  <si>
    <t>Std dev</t>
  </si>
  <si>
    <t>Average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</si>
</sst>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GB"/>
              <a:t>API vs</a:t>
            </a:r>
            <a:r>
              <a:rPr lang="en-GB" baseline="0"/>
              <a:t> UI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Average (ms)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275-4756-85C6-825FEC9D673C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Sheet1!$E$3:$F$3</c:f>
                <c:numCache>
                  <c:formatCode>General</c:formatCode>
                  <c:ptCount val="2"/>
                  <c:pt idx="0">
                    <c:v>72.466154435197154</c:v>
                  </c:pt>
                  <c:pt idx="1">
                    <c:v>736.45752250165128</c:v>
                  </c:pt>
                </c:numCache>
              </c:numRef>
            </c:plus>
            <c:minus>
              <c:numRef>
                <c:f>Sheet1!$E$3:$F$3</c:f>
                <c:numCache>
                  <c:formatCode>General</c:formatCode>
                  <c:ptCount val="2"/>
                  <c:pt idx="0">
                    <c:v>72.466154435197154</c:v>
                  </c:pt>
                  <c:pt idx="1">
                    <c:v>736.45752250165128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lt1">
                    <a:lumMod val="95000"/>
                  </a:schemeClr>
                </a:solidFill>
                <a:round/>
              </a:ln>
              <a:effectLst/>
            </c:spPr>
          </c:errBars>
          <c:cat>
            <c:strRef>
              <c:f>Sheet1!$E$1:$F$1</c:f>
              <c:strCache>
                <c:ptCount val="2"/>
                <c:pt idx="0">
                  <c:v>API</c:v>
                </c:pt>
                <c:pt idx="1">
                  <c:v>UI</c:v>
                </c:pt>
              </c:strCache>
            </c:strRef>
          </c:cat>
          <c:val>
            <c:numRef>
              <c:f>Sheet1!$E$2:$F$2</c:f>
              <c:numCache>
                <c:formatCode>General</c:formatCode>
                <c:ptCount val="2"/>
                <c:pt idx="0">
                  <c:v>1679.4716981132076</c:v>
                </c:pt>
                <c:pt idx="1">
                  <c:v>11900.698113207547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75-4756-85C6-825FEC9D67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1194928800"/>
        <c:axId val="119492672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Sheet1!$D$3</c15:sqref>
                        </c15:formulaRef>
                      </c:ext>
                    </c:extLst>
                    <c:strCache>
                      <c:ptCount val="1"/>
                      <c:pt idx="0">
                        <c:v>Std dev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Sheet1!$E$1:$F$1</c15:sqref>
                        </c15:formulaRef>
                      </c:ext>
                    </c:extLst>
                    <c:strCache>
                      <c:ptCount val="2"/>
                      <c:pt idx="0">
                        <c:v>API</c:v>
                      </c:pt>
                      <c:pt idx="1">
                        <c:v>UI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Sheet1!$E$3:$F$3</c15:sqref>
                        </c15:formulaRef>
                      </c:ext>
                    </c:extLst>
                    <c:numCache>
                      <c:formatCode>General</c:formatCode>
                      <c:ptCount val="2"/>
                      <c:pt idx="0">
                        <c:v>72.466154435197154</c:v>
                      </c:pt>
                      <c:pt idx="1">
                        <c:v>736.45752250165128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275-4756-85C6-825FEC9D673C}"/>
                  </c:ext>
                </c:extLst>
              </c15:ser>
            </c15:filteredBarSeries>
          </c:ext>
        </c:extLst>
      </c:barChart>
      <c:catAx>
        <c:axId val="1194928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926720"/>
        <c:crosses val="autoZero"/>
        <c:auto val="1"/>
        <c:lblAlgn val="ctr"/>
        <c:lblOffset val="100"/>
        <c:noMultiLvlLbl val="0"/>
      </c:catAx>
      <c:valAx>
        <c:axId val="11949267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492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</xdr:colOff>
      <xdr:row>5</xdr:row>
      <xdr:rowOff>0</xdr:rowOff>
    </xdr:from>
    <xdr:to>
      <xdr:col>15</xdr:col>
      <xdr:colOff>0</xdr:colOff>
      <xdr:row>27</xdr:row>
      <xdr:rowOff>30480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E8882FB-59D9-F4B1-B525-62AB4111D8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D4B6B3-09BA-4010-A0F5-838D5E44243F}" name="Table1" displayName="Table1" ref="A1:B54" totalsRowShown="0">
  <autoFilter ref="A1:B54" xr:uid="{A5D4B6B3-09BA-4010-A0F5-838D5E44243F}"/>
  <tableColumns count="2">
    <tableColumn id="1" xr3:uid="{3118E480-95D6-4EE5-93AE-C5CEC085275F}" name="API"/>
    <tableColumn id="2" xr3:uid="{C6B0D9AB-CEE2-4807-A34C-0D08C3FF6E81}" name="UI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5A173-1F58-4DE5-BFE6-C05D207F7371}">
  <dimension ref="A1:H54"/>
  <sheetViews>
    <sheetView tabSelected="1" workbookViewId="0">
      <selection activeCell="H2" sqref="H2"/>
    </sheetView>
  </sheetViews>
  <sheetFormatPr defaultRowHeight="14.4" x14ac:dyDescent="0.3"/>
  <cols>
    <col min="4" max="4" width="12.44140625" customWidth="1"/>
  </cols>
  <sheetData>
    <row r="1" spans="1:8" x14ac:dyDescent="0.3">
      <c r="A1" t="s">
        <v>0</v>
      </c>
      <c r="B1" t="s">
        <v>1</v>
      </c>
      <c r="E1" t="s">
        <v>0</v>
      </c>
      <c r="F1" t="s">
        <v>1</v>
      </c>
    </row>
    <row r="2" spans="1:8" x14ac:dyDescent="0.3">
      <c r="A2">
        <v>1950</v>
      </c>
      <c r="B2">
        <v>13500</v>
      </c>
      <c r="D2" t="s">
        <v>3</v>
      </c>
      <c r="E2" s="1">
        <f>AVERAGE(Table1[API])</f>
        <v>1679.4716981132076</v>
      </c>
      <c r="F2" s="1">
        <f>AVERAGE(Table1[UI])</f>
        <v>11900.698113207547</v>
      </c>
      <c r="H2">
        <f>F2/E2</f>
        <v>7.0859771716173094</v>
      </c>
    </row>
    <row r="3" spans="1:8" x14ac:dyDescent="0.3">
      <c r="A3">
        <v>1657</v>
      </c>
      <c r="B3">
        <v>11069</v>
      </c>
      <c r="D3" t="s">
        <v>2</v>
      </c>
      <c r="E3">
        <f>_xlfn.STDEV.P(Table1[API])</f>
        <v>72.466154435197154</v>
      </c>
      <c r="F3">
        <f>_xlfn.STDEV.P(Table1[UI])</f>
        <v>736.45752250165128</v>
      </c>
    </row>
    <row r="4" spans="1:8" x14ac:dyDescent="0.3">
      <c r="A4">
        <v>1615</v>
      </c>
      <c r="B4">
        <v>11291</v>
      </c>
    </row>
    <row r="5" spans="1:8" x14ac:dyDescent="0.3">
      <c r="A5">
        <v>1752</v>
      </c>
      <c r="B5">
        <v>11140</v>
      </c>
    </row>
    <row r="6" spans="1:8" x14ac:dyDescent="0.3">
      <c r="A6">
        <v>1685</v>
      </c>
      <c r="B6">
        <v>11488</v>
      </c>
    </row>
    <row r="7" spans="1:8" x14ac:dyDescent="0.3">
      <c r="A7">
        <v>1773</v>
      </c>
      <c r="B7">
        <v>11505</v>
      </c>
    </row>
    <row r="8" spans="1:8" x14ac:dyDescent="0.3">
      <c r="A8">
        <v>1683</v>
      </c>
      <c r="B8">
        <v>10761</v>
      </c>
    </row>
    <row r="9" spans="1:8" x14ac:dyDescent="0.3">
      <c r="A9">
        <v>1641</v>
      </c>
      <c r="B9">
        <v>11294</v>
      </c>
    </row>
    <row r="10" spans="1:8" x14ac:dyDescent="0.3">
      <c r="A10">
        <v>1685</v>
      </c>
      <c r="B10">
        <v>11596</v>
      </c>
    </row>
    <row r="11" spans="1:8" x14ac:dyDescent="0.3">
      <c r="A11">
        <v>1607</v>
      </c>
      <c r="B11">
        <v>11709</v>
      </c>
    </row>
    <row r="12" spans="1:8" x14ac:dyDescent="0.3">
      <c r="A12">
        <v>1616</v>
      </c>
      <c r="B12">
        <v>11076</v>
      </c>
    </row>
    <row r="13" spans="1:8" x14ac:dyDescent="0.3">
      <c r="A13">
        <v>1603</v>
      </c>
      <c r="B13">
        <v>11286</v>
      </c>
    </row>
    <row r="14" spans="1:8" x14ac:dyDescent="0.3">
      <c r="A14">
        <v>1897</v>
      </c>
      <c r="B14">
        <v>11423</v>
      </c>
    </row>
    <row r="15" spans="1:8" x14ac:dyDescent="0.3">
      <c r="A15">
        <v>1582</v>
      </c>
      <c r="B15">
        <v>11314</v>
      </c>
    </row>
    <row r="16" spans="1:8" x14ac:dyDescent="0.3">
      <c r="A16">
        <v>1752</v>
      </c>
      <c r="B16">
        <v>11340</v>
      </c>
    </row>
    <row r="17" spans="1:2" x14ac:dyDescent="0.3">
      <c r="A17">
        <v>1632</v>
      </c>
      <c r="B17">
        <v>11250</v>
      </c>
    </row>
    <row r="18" spans="1:2" x14ac:dyDescent="0.3">
      <c r="A18">
        <v>1646</v>
      </c>
      <c r="B18">
        <v>10683</v>
      </c>
    </row>
    <row r="19" spans="1:2" x14ac:dyDescent="0.3">
      <c r="A19">
        <v>1646</v>
      </c>
      <c r="B19">
        <v>11324</v>
      </c>
    </row>
    <row r="20" spans="1:2" x14ac:dyDescent="0.3">
      <c r="A20">
        <v>1624</v>
      </c>
      <c r="B20">
        <v>11440</v>
      </c>
    </row>
    <row r="21" spans="1:2" x14ac:dyDescent="0.3">
      <c r="A21">
        <v>1753</v>
      </c>
      <c r="B21">
        <v>14240</v>
      </c>
    </row>
    <row r="22" spans="1:2" x14ac:dyDescent="0.3">
      <c r="A22">
        <v>1651</v>
      </c>
      <c r="B22">
        <v>11462</v>
      </c>
    </row>
    <row r="23" spans="1:2" x14ac:dyDescent="0.3">
      <c r="A23">
        <v>1665</v>
      </c>
      <c r="B23">
        <v>11516</v>
      </c>
    </row>
    <row r="24" spans="1:2" x14ac:dyDescent="0.3">
      <c r="A24">
        <v>1635</v>
      </c>
      <c r="B24">
        <v>11614</v>
      </c>
    </row>
    <row r="25" spans="1:2" x14ac:dyDescent="0.3">
      <c r="A25">
        <v>1699</v>
      </c>
      <c r="B25">
        <v>12504</v>
      </c>
    </row>
    <row r="26" spans="1:2" x14ac:dyDescent="0.3">
      <c r="A26">
        <v>1649</v>
      </c>
      <c r="B26">
        <v>11360</v>
      </c>
    </row>
    <row r="27" spans="1:2" x14ac:dyDescent="0.3">
      <c r="A27">
        <v>1609</v>
      </c>
      <c r="B27">
        <v>12330</v>
      </c>
    </row>
    <row r="28" spans="1:2" x14ac:dyDescent="0.3">
      <c r="A28">
        <v>1723</v>
      </c>
      <c r="B28">
        <v>11821</v>
      </c>
    </row>
    <row r="29" spans="1:2" x14ac:dyDescent="0.3">
      <c r="A29">
        <v>1694</v>
      </c>
      <c r="B29">
        <v>13329</v>
      </c>
    </row>
    <row r="30" spans="1:2" x14ac:dyDescent="0.3">
      <c r="A30">
        <v>1732</v>
      </c>
      <c r="B30">
        <v>12541</v>
      </c>
    </row>
    <row r="31" spans="1:2" x14ac:dyDescent="0.3">
      <c r="A31">
        <v>1612</v>
      </c>
      <c r="B31">
        <v>11480</v>
      </c>
    </row>
    <row r="32" spans="1:2" x14ac:dyDescent="0.3">
      <c r="A32">
        <v>1609</v>
      </c>
      <c r="B32">
        <v>13439</v>
      </c>
    </row>
    <row r="33" spans="1:2" x14ac:dyDescent="0.3">
      <c r="A33">
        <v>1840</v>
      </c>
      <c r="B33">
        <v>12095</v>
      </c>
    </row>
    <row r="34" spans="1:2" x14ac:dyDescent="0.3">
      <c r="A34">
        <v>1705</v>
      </c>
      <c r="B34">
        <v>11568</v>
      </c>
    </row>
    <row r="35" spans="1:2" x14ac:dyDescent="0.3">
      <c r="A35">
        <v>1646</v>
      </c>
      <c r="B35">
        <v>12516</v>
      </c>
    </row>
    <row r="36" spans="1:2" x14ac:dyDescent="0.3">
      <c r="A36">
        <v>1588</v>
      </c>
      <c r="B36">
        <v>11735</v>
      </c>
    </row>
    <row r="37" spans="1:2" x14ac:dyDescent="0.3">
      <c r="A37">
        <v>1640</v>
      </c>
      <c r="B37">
        <v>11856</v>
      </c>
    </row>
    <row r="38" spans="1:2" x14ac:dyDescent="0.3">
      <c r="A38">
        <v>1705</v>
      </c>
      <c r="B38">
        <v>12823</v>
      </c>
    </row>
    <row r="39" spans="1:2" x14ac:dyDescent="0.3">
      <c r="A39">
        <v>1657</v>
      </c>
      <c r="B39">
        <v>12046</v>
      </c>
    </row>
    <row r="40" spans="1:2" x14ac:dyDescent="0.3">
      <c r="A40">
        <v>1732</v>
      </c>
      <c r="B40">
        <v>12080</v>
      </c>
    </row>
    <row r="41" spans="1:2" x14ac:dyDescent="0.3">
      <c r="A41">
        <v>1641</v>
      </c>
      <c r="B41">
        <v>12628</v>
      </c>
    </row>
    <row r="42" spans="1:2" x14ac:dyDescent="0.3">
      <c r="A42">
        <v>1652</v>
      </c>
      <c r="B42">
        <v>11429</v>
      </c>
    </row>
    <row r="43" spans="1:2" x14ac:dyDescent="0.3">
      <c r="A43">
        <v>1738</v>
      </c>
      <c r="B43">
        <v>12753</v>
      </c>
    </row>
    <row r="44" spans="1:2" x14ac:dyDescent="0.3">
      <c r="A44">
        <v>1718</v>
      </c>
      <c r="B44">
        <v>11853</v>
      </c>
    </row>
    <row r="45" spans="1:2" x14ac:dyDescent="0.3">
      <c r="A45">
        <v>1594</v>
      </c>
      <c r="B45">
        <v>12809</v>
      </c>
    </row>
    <row r="46" spans="1:2" x14ac:dyDescent="0.3">
      <c r="A46">
        <v>1670</v>
      </c>
      <c r="B46">
        <v>13067</v>
      </c>
    </row>
    <row r="47" spans="1:2" x14ac:dyDescent="0.3">
      <c r="A47">
        <v>1755</v>
      </c>
      <c r="B47">
        <v>12449</v>
      </c>
    </row>
    <row r="48" spans="1:2" x14ac:dyDescent="0.3">
      <c r="A48">
        <v>1678</v>
      </c>
      <c r="B48">
        <v>11857</v>
      </c>
    </row>
    <row r="49" spans="1:2" x14ac:dyDescent="0.3">
      <c r="A49">
        <v>1650</v>
      </c>
      <c r="B49">
        <v>11322</v>
      </c>
    </row>
    <row r="50" spans="1:2" x14ac:dyDescent="0.3">
      <c r="A50">
        <v>1617</v>
      </c>
      <c r="B50">
        <v>12300</v>
      </c>
    </row>
    <row r="51" spans="1:2" x14ac:dyDescent="0.3">
      <c r="A51">
        <v>1647</v>
      </c>
      <c r="B51">
        <v>11913</v>
      </c>
    </row>
    <row r="52" spans="1:2" x14ac:dyDescent="0.3">
      <c r="A52">
        <v>1655</v>
      </c>
      <c r="B52">
        <v>11588</v>
      </c>
    </row>
    <row r="53" spans="1:2" x14ac:dyDescent="0.3">
      <c r="A53">
        <v>1734</v>
      </c>
      <c r="B53">
        <v>11600</v>
      </c>
    </row>
    <row r="54" spans="1:2" x14ac:dyDescent="0.3">
      <c r="A54">
        <v>1673</v>
      </c>
      <c r="B54">
        <v>12325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Błażej</cp:lastModifiedBy>
  <dcterms:created xsi:type="dcterms:W3CDTF">2023-02-21T20:24:22Z</dcterms:created>
  <dcterms:modified xsi:type="dcterms:W3CDTF">2023-02-23T22:15:31Z</dcterms:modified>
</cp:coreProperties>
</file>